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defaultThemeVersion="124226"/>
  <bookViews>
    <workbookView xWindow="-120" yWindow="-120" windowWidth="25365" windowHeight="13755" tabRatio="831"/>
  </bookViews>
  <sheets>
    <sheet name="ф.5" sheetId="45" r:id="rId1"/>
    <sheet name="Лист1" sheetId="46" r:id="rId2"/>
  </sheets>
  <definedNames>
    <definedName name="_xlnm._FilterDatabase" localSheetId="0" hidden="1">ф.5!$A$1:$J$40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8" i="45"/>
  <c r="E20"/>
  <c r="I20"/>
  <c r="H20"/>
  <c r="I28" l="1"/>
  <c r="H28"/>
</calcChain>
</file>

<file path=xl/sharedStrings.xml><?xml version="1.0" encoding="utf-8"?>
<sst xmlns="http://schemas.openxmlformats.org/spreadsheetml/2006/main" count="54" uniqueCount="41">
  <si>
    <t>М.П.</t>
  </si>
  <si>
    <t>№ п/п</t>
  </si>
  <si>
    <t>Юридический адрес</t>
  </si>
  <si>
    <t>ИНН</t>
  </si>
  <si>
    <t>ОГРН</t>
  </si>
  <si>
    <t>Адрес фактического местонахождения</t>
  </si>
  <si>
    <t>Дата приема в члены СРО</t>
  </si>
  <si>
    <t>Исполнитель (ФИО) и его телефон</t>
  </si>
  <si>
    <t>Всего:</t>
  </si>
  <si>
    <t>( Наименование должности руководителя юридического лица члена СРО)</t>
  </si>
  <si>
    <t>(подпись)</t>
  </si>
  <si>
    <t>(И.О. Фамилия)</t>
  </si>
  <si>
    <t>Главный бухгалтер</t>
  </si>
  <si>
    <t>(дата)</t>
  </si>
  <si>
    <t>Отчет о совместимости для Форма 5.XLS</t>
  </si>
  <si>
    <t>Дата отчета: 09.02.2022 16:34</t>
  </si>
  <si>
    <t>Если вы сохраните книгу в более старом формате или откроете в более ранней версии Microsoft Excel, приведенные ниже функции будут недоступны.</t>
  </si>
  <si>
    <t>Несущественная потеря точности</t>
  </si>
  <si>
    <t>Число экземпляров</t>
  </si>
  <si>
    <t>Версия</t>
  </si>
  <si>
    <t>Некоторые ячейки или стили в этой книге содержат форматирование, не поддерживаемое выбранным форматом файла. Эти форматы будут преобразованы в наиболее близкий из имеющихся форматов.</t>
  </si>
  <si>
    <t>Excel 97–2003</t>
  </si>
  <si>
    <t xml:space="preserve"> Номер  в реестре членов СРО СС "Западуралстрой":</t>
  </si>
  <si>
    <t>Наименование (полное и или сокращенное (при наличии)</t>
  </si>
  <si>
    <r>
      <t xml:space="preserve">Уведомление
о заключенных договорах строительного подряда, договорах подряда на осуществление сноса, а также фактическом совокупном размере обязательств по договорам, заключенным с использованием конкурентных способов заключения договоров  в </t>
    </r>
    <r>
      <rPr>
        <b/>
        <sz val="11"/>
        <rFont val="Times New Roman"/>
        <family val="1"/>
        <charset val="204"/>
      </rPr>
      <t xml:space="preserve">2026 </t>
    </r>
    <r>
      <rPr>
        <b/>
        <sz val="10"/>
        <rFont val="Times New Roman"/>
        <family val="1"/>
        <charset val="204"/>
      </rPr>
      <t>году*</t>
    </r>
  </si>
  <si>
    <t>1. Сведения о заключенных договорах строительного подряда ( по КФ ВВ) и договорах подряда на осуществление сноса:</t>
  </si>
  <si>
    <t>Сроки строительства по договору</t>
  </si>
  <si>
    <t>Наименование заказчика (ИНН)</t>
  </si>
  <si>
    <t>Предмет (наименование вида работ, объекта, его местоположение)</t>
  </si>
  <si>
    <t>Информация об исполнении договора (размер исполненных обязательств/фактический размер обязательств)</t>
  </si>
  <si>
    <t>Исполнено (млн. руб.)</t>
  </si>
  <si>
    <t>Остаток (млн. руб.)</t>
  </si>
  <si>
    <t>Стоимость работ по договору (млн.
руб.)</t>
  </si>
  <si>
    <r>
      <rPr>
        <b/>
        <sz val="10"/>
        <rFont val="Times New Roman"/>
        <family val="1"/>
        <charset val="204"/>
      </rPr>
      <t>Договор: дата, номер, стадия
исполнения на дату уведомления</t>
    </r>
    <r>
      <rPr>
        <sz val="10"/>
        <rFont val="Times New Roman"/>
        <family val="1"/>
        <charset val="204"/>
      </rPr>
      <t xml:space="preserve"> (заключен/на исполнении/расторгнут/завершен)</t>
    </r>
  </si>
  <si>
    <t>Категория объекта: особо-опасный, технически сложный, объект использования атомной энергии (да/нет)</t>
  </si>
  <si>
    <t>2. Сведения о фактическом совокупном размере обязательств по договорам, заключенным с использованием конкурентных способов заключения договоров (КФ ОДО):</t>
  </si>
  <si>
    <r>
      <rPr>
        <b/>
        <sz val="10"/>
        <rFont val="Times New Roman"/>
        <family val="1"/>
        <charset val="204"/>
      </rPr>
      <t xml:space="preserve">Договор: дата, номер,
</t>
    </r>
    <r>
      <rPr>
        <sz val="10"/>
        <rFont val="Times New Roman"/>
        <family val="1"/>
        <charset val="204"/>
      </rPr>
      <t>(ссылка на НПА: 44-ФЗ,
223-ФЗ, 615-ПП)
(ссылка на контракт в ЕИС при наличии)
(стадия исполнения на дату уведомления –
«Заключен/На исполнении/Расторгнут/Завершен</t>
    </r>
  </si>
  <si>
    <t xml:space="preserve">Приложения: копии документов (договоров, дополнительных соглашений к ним, актов приемки результатов работ), подтверждающие вышеуказанные сведения.
</t>
  </si>
  <si>
    <r>
      <t xml:space="preserve">Приложения: </t>
    </r>
    <r>
      <rPr>
        <i/>
        <sz val="10"/>
        <rFont val="Times New Roman"/>
        <family val="1"/>
        <charset val="204"/>
      </rPr>
      <t>копии документов (договоров, дополнительных соглашений к ним, актов приемки результатов работ), подтверждающие вышеуказанные сведения.</t>
    </r>
    <r>
      <rPr>
        <b/>
        <i/>
        <sz val="10"/>
        <rFont val="Times New Roman"/>
        <family val="1"/>
        <charset val="204"/>
      </rPr>
      <t xml:space="preserve">
</t>
    </r>
  </si>
  <si>
    <t>* В целях расчета фактического совокупного размера обязательств члена СРО по договорам, заключенным с использованием конкурентных способов заключения договоров, используется сумма цен по всем договорам, заключенным с использованием конкурентных способов заключения договоров, действующим на дату ее определения. Обязательства по таким договорам, признанные сторонами, исполненными на основании акта приемки результата работы и (или) исполнение по которым сторонами прекращено по основаниям, предусмотренным законом или договором, до приемки заказчиком результата работы, не учитываются.</t>
  </si>
  <si>
    <t>Дополнительные соглашения к договору (в случае изменения предмета договора, цены, срока): дата, номер</t>
  </si>
</sst>
</file>

<file path=xl/styles.xml><?xml version="1.0" encoding="utf-8"?>
<styleSheet xmlns="http://schemas.openxmlformats.org/spreadsheetml/2006/main">
  <numFmts count="1">
    <numFmt numFmtId="164" formatCode="000000"/>
  </numFmts>
  <fonts count="11">
    <font>
      <sz val="10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i/>
      <sz val="10"/>
      <name val="Times New Roman"/>
      <family val="1"/>
      <charset val="204"/>
    </font>
    <font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3" fillId="0" borderId="0" xfId="0" applyFont="1"/>
    <xf numFmtId="0" fontId="1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vertical="top" wrapText="1"/>
    </xf>
    <xf numFmtId="4" fontId="2" fillId="0" borderId="1" xfId="0" applyNumberFormat="1" applyFont="1" applyBorder="1" applyAlignment="1">
      <alignment vertical="top" wrapText="1"/>
    </xf>
    <xf numFmtId="0" fontId="5" fillId="0" borderId="0" xfId="0" applyFont="1"/>
    <xf numFmtId="0" fontId="3" fillId="0" borderId="0" xfId="0" applyFont="1" applyAlignment="1">
      <alignment horizontal="center" wrapText="1"/>
    </xf>
    <xf numFmtId="0" fontId="1" fillId="0" borderId="3" xfId="0" applyFont="1" applyBorder="1"/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6" fillId="0" borderId="0" xfId="0" applyFont="1"/>
    <xf numFmtId="1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4" fontId="9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vertical="top" wrapText="1"/>
    </xf>
    <xf numFmtId="0" fontId="2" fillId="0" borderId="0" xfId="0" applyFont="1"/>
    <xf numFmtId="4" fontId="9" fillId="0" borderId="10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9" fillId="0" borderId="1" xfId="0" applyFont="1" applyBorder="1"/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164" fontId="1" fillId="0" borderId="1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top" wrapText="1"/>
    </xf>
    <xf numFmtId="0" fontId="1" fillId="0" borderId="0" xfId="0" applyFont="1" applyAlignment="1">
      <alignment wrapText="1"/>
    </xf>
    <xf numFmtId="0" fontId="1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1"/>
  <sheetViews>
    <sheetView tabSelected="1" view="pageLayout" topLeftCell="A10" zoomScaleNormal="80" zoomScaleSheetLayoutView="100" workbookViewId="0">
      <selection activeCell="F27" sqref="F27"/>
    </sheetView>
  </sheetViews>
  <sheetFormatPr defaultColWidth="9.140625" defaultRowHeight="12.75"/>
  <cols>
    <col min="1" max="1" width="3.5703125" style="1" customWidth="1"/>
    <col min="2" max="2" width="42.7109375" style="1" customWidth="1"/>
    <col min="3" max="3" width="20.42578125" style="2" customWidth="1"/>
    <col min="4" max="6" width="16.7109375" style="2" customWidth="1"/>
    <col min="7" max="7" width="14.85546875" style="2" customWidth="1"/>
    <col min="8" max="9" width="18.5703125" style="2" customWidth="1"/>
    <col min="10" max="10" width="19.7109375" style="2" customWidth="1"/>
    <col min="11" max="16384" width="9.140625" style="2"/>
  </cols>
  <sheetData>
    <row r="1" spans="1:10">
      <c r="A1" s="2"/>
      <c r="B1" s="2"/>
    </row>
    <row r="2" spans="1:10" s="4" customFormat="1" ht="15">
      <c r="A2" s="2"/>
      <c r="B2" s="41" t="s">
        <v>22</v>
      </c>
      <c r="C2" s="2"/>
      <c r="D2" s="2"/>
      <c r="E2" s="2"/>
      <c r="F2" s="2"/>
      <c r="G2" s="2"/>
      <c r="H2" s="2"/>
      <c r="I2" s="2"/>
      <c r="J2" s="2"/>
    </row>
    <row r="3" spans="1:10" s="4" customFormat="1" ht="15">
      <c r="A3" s="2"/>
      <c r="B3" s="2"/>
      <c r="C3" s="2"/>
      <c r="D3" s="2"/>
      <c r="E3" s="2"/>
      <c r="F3" s="2"/>
      <c r="G3" s="2"/>
      <c r="H3" s="2"/>
      <c r="I3" s="2"/>
      <c r="J3" s="2"/>
    </row>
    <row r="4" spans="1:10" s="4" customFormat="1" ht="40.700000000000003" customHeight="1">
      <c r="A4" s="59" t="s">
        <v>24</v>
      </c>
      <c r="B4" s="59"/>
      <c r="C4" s="59"/>
      <c r="D4" s="59"/>
      <c r="E4" s="59"/>
      <c r="F4" s="59"/>
      <c r="G4" s="59"/>
      <c r="H4" s="59"/>
      <c r="I4" s="59"/>
      <c r="J4" s="59"/>
    </row>
    <row r="5" spans="1:10" s="5" customFormat="1" ht="15">
      <c r="A5" s="57"/>
      <c r="B5" s="57"/>
      <c r="C5" s="57"/>
      <c r="D5" s="58"/>
      <c r="E5" s="58"/>
      <c r="F5" s="58"/>
      <c r="G5" s="58"/>
      <c r="H5" s="58"/>
      <c r="I5" s="58"/>
      <c r="J5" s="58"/>
    </row>
    <row r="6" spans="1:10" s="5" customFormat="1" ht="25.5" customHeight="1">
      <c r="A6" s="8">
        <v>1</v>
      </c>
      <c r="B6" s="35" t="s">
        <v>23</v>
      </c>
      <c r="C6" s="60"/>
      <c r="D6" s="61"/>
      <c r="E6" s="61"/>
      <c r="F6" s="61"/>
      <c r="G6" s="61"/>
      <c r="H6" s="61"/>
      <c r="I6" s="61"/>
      <c r="J6" s="61"/>
    </row>
    <row r="7" spans="1:10">
      <c r="A7" s="33">
        <v>2</v>
      </c>
      <c r="B7" s="7" t="s">
        <v>2</v>
      </c>
      <c r="C7" s="50"/>
      <c r="D7" s="50"/>
      <c r="E7" s="50"/>
      <c r="F7" s="50"/>
      <c r="G7" s="50"/>
      <c r="H7" s="50"/>
      <c r="I7" s="50"/>
      <c r="J7" s="50"/>
    </row>
    <row r="8" spans="1:10">
      <c r="A8" s="8">
        <v>3</v>
      </c>
      <c r="B8" s="7" t="s">
        <v>5</v>
      </c>
      <c r="C8" s="50"/>
      <c r="D8" s="50"/>
      <c r="E8" s="50"/>
      <c r="F8" s="50"/>
      <c r="G8" s="50"/>
      <c r="H8" s="50"/>
      <c r="I8" s="50"/>
      <c r="J8" s="50"/>
    </row>
    <row r="9" spans="1:10">
      <c r="A9" s="33">
        <v>4</v>
      </c>
      <c r="B9" s="7" t="s">
        <v>4</v>
      </c>
      <c r="C9" s="49"/>
      <c r="D9" s="49"/>
      <c r="E9" s="49"/>
      <c r="F9" s="49"/>
      <c r="G9" s="49"/>
      <c r="H9" s="49"/>
      <c r="I9" s="49"/>
      <c r="J9" s="49"/>
    </row>
    <row r="10" spans="1:10">
      <c r="A10" s="8">
        <v>5</v>
      </c>
      <c r="B10" s="7" t="s">
        <v>3</v>
      </c>
      <c r="C10" s="50"/>
      <c r="D10" s="50"/>
      <c r="E10" s="50"/>
      <c r="F10" s="50"/>
      <c r="G10" s="50"/>
      <c r="H10" s="50"/>
      <c r="I10" s="50"/>
      <c r="J10" s="50"/>
    </row>
    <row r="11" spans="1:10">
      <c r="A11" s="33">
        <v>6</v>
      </c>
      <c r="B11" s="7" t="s">
        <v>6</v>
      </c>
      <c r="C11" s="50"/>
      <c r="D11" s="50"/>
      <c r="E11" s="50"/>
      <c r="F11" s="50"/>
      <c r="G11" s="50"/>
      <c r="H11" s="50"/>
      <c r="I11" s="50"/>
      <c r="J11" s="50"/>
    </row>
    <row r="12" spans="1:10">
      <c r="A12" s="8">
        <v>7</v>
      </c>
      <c r="B12" s="7" t="s">
        <v>7</v>
      </c>
      <c r="C12" s="50"/>
      <c r="D12" s="50"/>
      <c r="E12" s="50"/>
      <c r="F12" s="50"/>
      <c r="G12" s="50"/>
      <c r="H12" s="50"/>
      <c r="I12" s="50"/>
      <c r="J12" s="50"/>
    </row>
    <row r="13" spans="1:10" s="5" customFormat="1" ht="15">
      <c r="A13" s="51"/>
      <c r="B13" s="51"/>
      <c r="C13" s="51"/>
      <c r="D13" s="51"/>
      <c r="E13" s="51"/>
      <c r="F13" s="51"/>
      <c r="G13" s="51"/>
      <c r="H13" s="51"/>
      <c r="I13" s="51"/>
      <c r="J13" s="51"/>
    </row>
    <row r="14" spans="1:10" s="5" customFormat="1" ht="15">
      <c r="A14" s="47" t="s">
        <v>25</v>
      </c>
      <c r="B14" s="48"/>
      <c r="C14" s="48"/>
      <c r="D14" s="48"/>
      <c r="E14" s="48"/>
      <c r="F14" s="48"/>
      <c r="G14" s="48"/>
      <c r="H14" s="48"/>
      <c r="I14" s="48"/>
      <c r="J14" s="48"/>
    </row>
    <row r="15" spans="1:10" s="5" customFormat="1" ht="15">
      <c r="A15" s="36"/>
      <c r="B15" s="37"/>
      <c r="C15" s="37"/>
      <c r="D15" s="37"/>
      <c r="E15" s="37"/>
      <c r="F15" s="45"/>
      <c r="G15" s="37"/>
      <c r="H15" s="37"/>
      <c r="I15" s="37"/>
      <c r="J15" s="37"/>
    </row>
    <row r="16" spans="1:10" s="5" customFormat="1" ht="118.5" customHeight="1">
      <c r="A16" s="7" t="s">
        <v>1</v>
      </c>
      <c r="B16" s="8" t="s">
        <v>33</v>
      </c>
      <c r="C16" s="34" t="s">
        <v>27</v>
      </c>
      <c r="D16" s="34" t="s">
        <v>28</v>
      </c>
      <c r="E16" s="34" t="s">
        <v>32</v>
      </c>
      <c r="F16" s="34" t="s">
        <v>26</v>
      </c>
      <c r="G16" s="34" t="s">
        <v>40</v>
      </c>
      <c r="H16" s="62" t="s">
        <v>29</v>
      </c>
      <c r="I16" s="63"/>
      <c r="J16" s="34" t="s">
        <v>34</v>
      </c>
    </row>
    <row r="17" spans="1:10" s="5" customFormat="1" ht="16.5" customHeight="1">
      <c r="A17" s="7"/>
      <c r="B17" s="8"/>
      <c r="C17" s="34"/>
      <c r="D17" s="34"/>
      <c r="E17" s="34"/>
      <c r="F17" s="34"/>
      <c r="G17" s="34"/>
      <c r="H17" s="42" t="s">
        <v>30</v>
      </c>
      <c r="I17" s="44" t="s">
        <v>31</v>
      </c>
      <c r="J17" s="34"/>
    </row>
    <row r="18" spans="1:10" s="5" customFormat="1" ht="16.5" customHeight="1">
      <c r="A18" s="7">
        <v>1</v>
      </c>
      <c r="B18" s="8"/>
      <c r="C18" s="34"/>
      <c r="D18" s="34"/>
      <c r="E18" s="34"/>
      <c r="F18" s="34"/>
      <c r="G18" s="34"/>
      <c r="H18" s="42"/>
      <c r="I18" s="44"/>
      <c r="J18" s="34"/>
    </row>
    <row r="19" spans="1:10" s="5" customFormat="1" ht="15">
      <c r="A19" s="8"/>
      <c r="B19" s="8"/>
      <c r="C19" s="31"/>
      <c r="D19" s="8"/>
      <c r="E19" s="8"/>
      <c r="F19" s="8"/>
      <c r="G19" s="32"/>
      <c r="H19" s="42"/>
      <c r="I19" s="43"/>
      <c r="J19" s="32"/>
    </row>
    <row r="20" spans="1:10" s="5" customFormat="1" ht="15">
      <c r="A20" s="9"/>
      <c r="B20" s="10" t="s">
        <v>8</v>
      </c>
      <c r="C20" s="11"/>
      <c r="D20" s="11"/>
      <c r="E20" s="11">
        <f>SUM(E18:E19)</f>
        <v>0</v>
      </c>
      <c r="F20" s="11"/>
      <c r="G20" s="12"/>
      <c r="H20" s="12">
        <f>SUM(H18,H19)</f>
        <v>0</v>
      </c>
      <c r="I20" s="12">
        <f>SUM(I18,I19)</f>
        <v>0</v>
      </c>
      <c r="J20" s="12"/>
    </row>
    <row r="21" spans="1:10" s="6" customFormat="1">
      <c r="A21" s="46"/>
      <c r="B21" s="46"/>
      <c r="C21" s="46"/>
      <c r="D21" s="46"/>
      <c r="E21" s="46"/>
      <c r="F21" s="46"/>
      <c r="G21" s="46"/>
      <c r="H21" s="46"/>
      <c r="I21" s="46"/>
      <c r="J21" s="46"/>
    </row>
    <row r="22" spans="1:10" s="6" customFormat="1" ht="13.15" customHeight="1">
      <c r="A22" s="64" t="s">
        <v>35</v>
      </c>
      <c r="B22" s="46"/>
      <c r="C22" s="46"/>
      <c r="D22" s="46"/>
      <c r="E22" s="46"/>
      <c r="F22" s="46"/>
      <c r="G22" s="46"/>
      <c r="H22" s="46"/>
      <c r="I22" s="46"/>
      <c r="J22" s="46"/>
    </row>
    <row r="23" spans="1:10" s="5" customFormat="1" ht="15" customHeight="1">
      <c r="A23" s="47"/>
      <c r="B23" s="48"/>
      <c r="C23" s="48"/>
      <c r="D23" s="48"/>
      <c r="E23" s="48"/>
      <c r="F23" s="48"/>
      <c r="G23" s="48"/>
      <c r="H23" s="48"/>
      <c r="I23" s="48"/>
      <c r="J23" s="48"/>
    </row>
    <row r="24" spans="1:10" ht="114.75">
      <c r="A24" s="7" t="s">
        <v>1</v>
      </c>
      <c r="B24" s="8" t="s">
        <v>36</v>
      </c>
      <c r="C24" s="34" t="s">
        <v>27</v>
      </c>
      <c r="D24" s="34" t="s">
        <v>28</v>
      </c>
      <c r="E24" s="34" t="s">
        <v>32</v>
      </c>
      <c r="F24" s="34" t="s">
        <v>26</v>
      </c>
      <c r="G24" s="34" t="s">
        <v>40</v>
      </c>
      <c r="H24" s="62" t="s">
        <v>29</v>
      </c>
      <c r="I24" s="63"/>
      <c r="J24" s="34" t="s">
        <v>34</v>
      </c>
    </row>
    <row r="25" spans="1:10" ht="13.5">
      <c r="A25" s="8"/>
      <c r="B25" s="8"/>
      <c r="C25" s="31"/>
      <c r="D25" s="8"/>
      <c r="E25" s="8"/>
      <c r="F25" s="8"/>
      <c r="G25" s="32"/>
      <c r="H25" s="38" t="s">
        <v>30</v>
      </c>
      <c r="I25" s="44" t="s">
        <v>31</v>
      </c>
      <c r="J25" s="32"/>
    </row>
    <row r="26" spans="1:10" ht="13.5">
      <c r="A26" s="8">
        <v>1</v>
      </c>
      <c r="B26" s="8"/>
      <c r="C26" s="31"/>
      <c r="D26" s="8"/>
      <c r="E26" s="8"/>
      <c r="F26" s="8"/>
      <c r="G26" s="32"/>
      <c r="H26" s="38"/>
      <c r="I26" s="44"/>
      <c r="J26" s="32"/>
    </row>
    <row r="27" spans="1:10" ht="13.5">
      <c r="A27" s="8"/>
      <c r="B27" s="8"/>
      <c r="C27" s="31"/>
      <c r="D27" s="65"/>
      <c r="E27" s="65"/>
      <c r="F27" s="8"/>
      <c r="G27" s="32"/>
      <c r="H27" s="38"/>
      <c r="I27" s="44"/>
      <c r="J27" s="32"/>
    </row>
    <row r="28" spans="1:10" s="5" customFormat="1" ht="15">
      <c r="A28" s="9"/>
      <c r="B28" s="10" t="s">
        <v>8</v>
      </c>
      <c r="C28" s="11"/>
      <c r="D28" s="11"/>
      <c r="E28" s="66">
        <f>SUM(E26:E27)</f>
        <v>0</v>
      </c>
      <c r="F28" s="66"/>
      <c r="G28" s="12"/>
      <c r="H28" s="12">
        <f>SUM(H26,H27)</f>
        <v>0</v>
      </c>
      <c r="I28" s="12">
        <f>SUM(I26,I27)</f>
        <v>0</v>
      </c>
      <c r="J28" s="12"/>
    </row>
    <row r="29" spans="1:10" s="6" customFormat="1">
      <c r="A29" s="52"/>
      <c r="B29" s="52"/>
      <c r="C29" s="52"/>
      <c r="D29" s="52"/>
      <c r="E29" s="52"/>
      <c r="F29" s="52"/>
      <c r="G29" s="52"/>
      <c r="H29" s="52"/>
      <c r="I29" s="52"/>
      <c r="J29" s="52"/>
    </row>
    <row r="30" spans="1:10" s="5" customFormat="1" ht="15">
      <c r="A30" s="53"/>
      <c r="B30" s="53"/>
      <c r="C30" s="54"/>
      <c r="D30" s="54"/>
      <c r="E30" s="54"/>
      <c r="F30" s="54"/>
      <c r="G30" s="54"/>
      <c r="H30" s="39"/>
      <c r="I30" s="39"/>
      <c r="J30" s="40"/>
    </row>
    <row r="31" spans="1:10" s="5" customFormat="1" ht="15" customHeight="1">
      <c r="A31" s="55" t="s">
        <v>38</v>
      </c>
      <c r="B31" s="55"/>
      <c r="C31" s="55"/>
      <c r="D31" s="55"/>
      <c r="E31" s="55"/>
      <c r="F31" s="55"/>
      <c r="G31" s="55"/>
      <c r="H31" s="55"/>
      <c r="I31" s="55"/>
      <c r="J31" s="55"/>
    </row>
    <row r="32" spans="1:10" s="3" customFormat="1">
      <c r="A32" s="56" t="s">
        <v>37</v>
      </c>
      <c r="B32" s="56"/>
      <c r="C32" s="56"/>
      <c r="D32" s="56"/>
      <c r="E32" s="56"/>
      <c r="F32" s="56"/>
      <c r="G32" s="56"/>
      <c r="H32" s="56"/>
      <c r="I32" s="56"/>
      <c r="J32" s="56"/>
    </row>
    <row r="33" spans="1:10" ht="13.7" customHeight="1">
      <c r="A33" s="2"/>
      <c r="B33" s="19"/>
      <c r="C33" s="15"/>
      <c r="D33" s="30"/>
      <c r="E33" s="30"/>
      <c r="F33" s="30"/>
    </row>
    <row r="34" spans="1:10" ht="24" customHeight="1">
      <c r="A34" s="18"/>
      <c r="B34" s="14" t="s">
        <v>9</v>
      </c>
      <c r="C34" s="16" t="s">
        <v>10</v>
      </c>
      <c r="D34" s="16" t="s">
        <v>11</v>
      </c>
      <c r="E34" s="16"/>
      <c r="F34" s="16"/>
    </row>
    <row r="35" spans="1:10" ht="32.25" customHeight="1">
      <c r="A35" s="2"/>
      <c r="B35" s="19" t="s">
        <v>12</v>
      </c>
      <c r="C35" s="15"/>
      <c r="D35" s="30"/>
      <c r="E35" s="30"/>
      <c r="F35" s="30"/>
    </row>
    <row r="36" spans="1:10">
      <c r="A36" s="13"/>
      <c r="B36" s="2"/>
      <c r="C36" s="16" t="s">
        <v>10</v>
      </c>
      <c r="D36" s="16" t="s">
        <v>11</v>
      </c>
      <c r="E36" s="16"/>
      <c r="F36" s="16"/>
    </row>
    <row r="37" spans="1:10" ht="32.25" customHeight="1">
      <c r="A37" s="2"/>
      <c r="B37" s="15"/>
      <c r="C37" s="29" t="s">
        <v>0</v>
      </c>
    </row>
    <row r="38" spans="1:10" ht="32.25" customHeight="1">
      <c r="A38" s="2"/>
      <c r="B38" s="20" t="s">
        <v>13</v>
      </c>
    </row>
    <row r="39" spans="1:10" s="5" customFormat="1" ht="27.95" customHeight="1">
      <c r="A39" s="46" t="s">
        <v>39</v>
      </c>
      <c r="B39" s="46"/>
      <c r="C39" s="46"/>
      <c r="D39" s="46"/>
      <c r="E39" s="46"/>
      <c r="F39" s="46"/>
      <c r="G39" s="46"/>
      <c r="H39" s="46"/>
      <c r="I39" s="46"/>
      <c r="J39" s="46"/>
    </row>
    <row r="40" spans="1:10" s="5" customFormat="1" ht="31.7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s="5" customFormat="1" ht="10.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</row>
  </sheetData>
  <mergeCells count="23">
    <mergeCell ref="A22:J22"/>
    <mergeCell ref="A5:C5"/>
    <mergeCell ref="D5:J5"/>
    <mergeCell ref="A4:J4"/>
    <mergeCell ref="C7:J7"/>
    <mergeCell ref="C8:J8"/>
    <mergeCell ref="C6:J6"/>
    <mergeCell ref="A39:J40"/>
    <mergeCell ref="A14:J14"/>
    <mergeCell ref="C9:J9"/>
    <mergeCell ref="C10:J10"/>
    <mergeCell ref="C11:J11"/>
    <mergeCell ref="C12:J12"/>
    <mergeCell ref="A21:J21"/>
    <mergeCell ref="A13:J13"/>
    <mergeCell ref="A23:J23"/>
    <mergeCell ref="A29:J29"/>
    <mergeCell ref="A30:B30"/>
    <mergeCell ref="C30:G30"/>
    <mergeCell ref="A31:J31"/>
    <mergeCell ref="A32:J32"/>
    <mergeCell ref="H16:I16"/>
    <mergeCell ref="H24:I24"/>
  </mergeCells>
  <pageMargins left="0.70866141732283472" right="0.28000000000000003" top="0.46906249999999999" bottom="0.16" header="0.19" footer="0.14000000000000001"/>
  <pageSetup paperSize="9" scale="62" orientation="landscape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F10"/>
  <sheetViews>
    <sheetView showGridLines="0" workbookViewId="0"/>
  </sheetViews>
  <sheetFormatPr defaultRowHeight="12.75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6" width="16" customWidth="1"/>
  </cols>
  <sheetData>
    <row r="1" spans="2:6">
      <c r="B1" s="21" t="s">
        <v>14</v>
      </c>
      <c r="C1" s="21"/>
      <c r="D1" s="25"/>
      <c r="E1" s="25"/>
      <c r="F1" s="25"/>
    </row>
    <row r="2" spans="2:6">
      <c r="B2" s="21" t="s">
        <v>15</v>
      </c>
      <c r="C2" s="21"/>
      <c r="D2" s="25"/>
      <c r="E2" s="25"/>
      <c r="F2" s="25"/>
    </row>
    <row r="3" spans="2:6">
      <c r="B3" s="22"/>
      <c r="C3" s="22"/>
      <c r="D3" s="26"/>
      <c r="E3" s="26"/>
      <c r="F3" s="26"/>
    </row>
    <row r="4" spans="2:6" ht="38.25">
      <c r="B4" s="22" t="s">
        <v>16</v>
      </c>
      <c r="C4" s="22"/>
      <c r="D4" s="26"/>
      <c r="E4" s="26"/>
      <c r="F4" s="26"/>
    </row>
    <row r="5" spans="2:6">
      <c r="B5" s="22"/>
      <c r="C5" s="22"/>
      <c r="D5" s="26"/>
      <c r="E5" s="26"/>
      <c r="F5" s="26"/>
    </row>
    <row r="6" spans="2:6" ht="25.5">
      <c r="B6" s="21" t="s">
        <v>17</v>
      </c>
      <c r="C6" s="21"/>
      <c r="D6" s="25"/>
      <c r="E6" s="25" t="s">
        <v>18</v>
      </c>
      <c r="F6" s="25" t="s">
        <v>19</v>
      </c>
    </row>
    <row r="7" spans="2:6" ht="13.5" thickBot="1">
      <c r="B7" s="22"/>
      <c r="C7" s="22"/>
      <c r="D7" s="26"/>
      <c r="E7" s="26"/>
      <c r="F7" s="26"/>
    </row>
    <row r="8" spans="2:6" ht="39" thickBot="1">
      <c r="B8" s="23" t="s">
        <v>20</v>
      </c>
      <c r="C8" s="24"/>
      <c r="D8" s="27"/>
      <c r="E8" s="27">
        <v>3</v>
      </c>
      <c r="F8" s="28" t="s">
        <v>21</v>
      </c>
    </row>
    <row r="9" spans="2:6">
      <c r="B9" s="22"/>
      <c r="C9" s="22"/>
      <c r="D9" s="26"/>
      <c r="E9" s="26"/>
      <c r="F9" s="26"/>
    </row>
    <row r="10" spans="2:6">
      <c r="B10" s="22"/>
      <c r="C10" s="22"/>
      <c r="D10" s="26"/>
      <c r="E10" s="26"/>
      <c r="F10" s="2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ф.5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Прайс-лист ХОБГОБЛИН</dc:title>
  <dc:creator>Ирина</dc:creator>
  <cp:lastModifiedBy>admin</cp:lastModifiedBy>
  <cp:lastPrinted>2023-01-11T06:42:24Z</cp:lastPrinted>
  <dcterms:created xsi:type="dcterms:W3CDTF">2001-09-13T16:42:18Z</dcterms:created>
  <dcterms:modified xsi:type="dcterms:W3CDTF">2026-04-01T11:29:02Z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320A16FE">
    <vt:lpwstr/>
  </property>
  <property fmtid="{D5CDD505-2E9C-101B-9397-08002B2CF9AE}" pid="19" name="IVID17541A01">
    <vt:lpwstr/>
  </property>
  <property fmtid="{D5CDD505-2E9C-101B-9397-08002B2CF9AE}" pid="20" name="IVIDB3114CF">
    <vt:lpwstr/>
  </property>
  <property fmtid="{D5CDD505-2E9C-101B-9397-08002B2CF9AE}" pid="21" name="IVID114B15E8">
    <vt:lpwstr/>
  </property>
  <property fmtid="{D5CDD505-2E9C-101B-9397-08002B2CF9AE}" pid="22" name="IVIDCCC5D334">
    <vt:lpwstr/>
  </property>
  <property fmtid="{D5CDD505-2E9C-101B-9397-08002B2CF9AE}" pid="23" name="IVID13411806">
    <vt:lpwstr/>
  </property>
  <property fmtid="{D5CDD505-2E9C-101B-9397-08002B2CF9AE}" pid="24" name="IVID944239FE">
    <vt:lpwstr/>
  </property>
  <property fmtid="{D5CDD505-2E9C-101B-9397-08002B2CF9AE}" pid="25" name="IVID226417E6">
    <vt:lpwstr/>
  </property>
  <property fmtid="{D5CDD505-2E9C-101B-9397-08002B2CF9AE}" pid="26" name="IVID44FFCE9B">
    <vt:lpwstr/>
  </property>
  <property fmtid="{D5CDD505-2E9C-101B-9397-08002B2CF9AE}" pid="27" name="IVID2D3813FF">
    <vt:lpwstr/>
  </property>
  <property fmtid="{D5CDD505-2E9C-101B-9397-08002B2CF9AE}" pid="28" name="IVID381D17D8">
    <vt:lpwstr/>
  </property>
  <property fmtid="{D5CDD505-2E9C-101B-9397-08002B2CF9AE}" pid="29" name="IVID113812EE">
    <vt:lpwstr/>
  </property>
  <property fmtid="{D5CDD505-2E9C-101B-9397-08002B2CF9AE}" pid="30" name="IVID1C0B07D6">
    <vt:lpwstr/>
  </property>
  <property fmtid="{D5CDD505-2E9C-101B-9397-08002B2CF9AE}" pid="31" name="IVID24838E4F">
    <vt:lpwstr/>
  </property>
  <property fmtid="{D5CDD505-2E9C-101B-9397-08002B2CF9AE}" pid="32" name="IVIDA4707FC">
    <vt:lpwstr/>
  </property>
  <property fmtid="{D5CDD505-2E9C-101B-9397-08002B2CF9AE}" pid="33" name="IVID2D4216D9">
    <vt:lpwstr/>
  </property>
  <property fmtid="{D5CDD505-2E9C-101B-9397-08002B2CF9AE}" pid="34" name="IVID1A131AF5">
    <vt:lpwstr/>
  </property>
  <property fmtid="{D5CDD505-2E9C-101B-9397-08002B2CF9AE}" pid="35" name="IVID216414E7">
    <vt:lpwstr/>
  </property>
  <property fmtid="{D5CDD505-2E9C-101B-9397-08002B2CF9AE}" pid="36" name="IVID2B3F14FE">
    <vt:lpwstr/>
  </property>
  <property fmtid="{D5CDD505-2E9C-101B-9397-08002B2CF9AE}" pid="37" name="IVID2141AE3">
    <vt:lpwstr/>
  </property>
  <property fmtid="{D5CDD505-2E9C-101B-9397-08002B2CF9AE}" pid="38" name="IVID104A1606">
    <vt:lpwstr/>
  </property>
  <property fmtid="{D5CDD505-2E9C-101B-9397-08002B2CF9AE}" pid="39" name="IVID38531BFA">
    <vt:lpwstr/>
  </property>
  <property fmtid="{D5CDD505-2E9C-101B-9397-08002B2CF9AE}" pid="40" name="IVID37AEC2CD">
    <vt:lpwstr/>
  </property>
  <property fmtid="{D5CDD505-2E9C-101B-9397-08002B2CF9AE}" pid="41" name="IVID216914E9">
    <vt:lpwstr/>
  </property>
  <property fmtid="{D5CDD505-2E9C-101B-9397-08002B2CF9AE}" pid="42" name="IVID336214D7">
    <vt:lpwstr/>
  </property>
  <property fmtid="{D5CDD505-2E9C-101B-9397-08002B2CF9AE}" pid="43" name="IVID1E281BDC">
    <vt:lpwstr/>
  </property>
  <property fmtid="{D5CDD505-2E9C-101B-9397-08002B2CF9AE}" pid="44" name="IVID14571CE4">
    <vt:lpwstr/>
  </property>
  <property fmtid="{D5CDD505-2E9C-101B-9397-08002B2CF9AE}" pid="45" name="IVIDC5111D1">
    <vt:lpwstr/>
  </property>
  <property fmtid="{D5CDD505-2E9C-101B-9397-08002B2CF9AE}" pid="46" name="IVID313A14EE">
    <vt:lpwstr/>
  </property>
  <property fmtid="{D5CDD505-2E9C-101B-9397-08002B2CF9AE}" pid="47" name="IVID194714DF">
    <vt:lpwstr/>
  </property>
</Properties>
</file>